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BAM Stoffstrom Q1-2026" sheetId="1" state="visible" r:id="rId1"/>
    <sheet xmlns:r="http://schemas.openxmlformats.org/officeDocument/2006/relationships" name="AWV-Zahlungen Q1-2026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color rgb="001F4E79"/>
      <sz val="14"/>
    </font>
    <font>
      <i val="1"/>
      <color rgb="00595959"/>
      <sz val="9"/>
    </font>
    <font>
      <b val="1"/>
      <color rgb="00FFFFFF"/>
      <sz val="11"/>
    </font>
    <font>
      <sz val="10"/>
    </font>
    <font>
      <b val="1"/>
      <sz val="10"/>
    </font>
    <font>
      <i val="1"/>
      <sz val="9"/>
    </font>
    <font>
      <i val="1"/>
      <color rgb="00595959"/>
      <sz val="8"/>
    </font>
  </fonts>
  <fills count="7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FFF2CC"/>
      </patternFill>
    </fill>
    <fill>
      <patternFill patternType="solid">
        <fgColor rgb="00D6E4F0"/>
      </patternFill>
    </fill>
    <fill>
      <patternFill patternType="solid">
        <fgColor rgb="00E2EFDA"/>
      </patternFill>
    </fill>
    <fill>
      <patternFill patternType="solid">
        <fgColor rgb="00FCE4D6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left" vertical="center" wrapText="1"/>
    </xf>
    <xf numFmtId="0" fontId="4" fillId="5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left" vertical="center" wrapText="1"/>
    </xf>
    <xf numFmtId="0" fontId="4" fillId="6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left" vertical="center" wrapText="1"/>
    </xf>
    <xf numFmtId="0" fontId="5" fillId="0" borderId="1" pivotButton="0" quotePrefix="0" xfId="0"/>
    <xf numFmtId="0" fontId="6" fillId="0" borderId="0" pivotButton="0" quotePrefix="0" xfId="0"/>
    <xf numFmtId="0" fontId="7" fillId="0" borderId="0" pivotButton="0" quotePrefix="0" xfId="0"/>
    <xf numFmtId="0" fontId="4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5"/>
  <sheetViews>
    <sheetView workbookViewId="0">
      <selection activeCell="A1" sqref="A1"/>
    </sheetView>
  </sheetViews>
  <sheetFormatPr baseColWidth="8" defaultRowHeight="15"/>
  <cols>
    <col width="7" customWidth="1" min="1" max="1"/>
    <col width="10" customWidth="1" min="2" max="2"/>
    <col width="28" customWidth="1" min="3" max="3"/>
    <col width="10" customWidth="1" min="4" max="4"/>
    <col width="20" customWidth="1" min="5" max="5"/>
    <col width="14" customWidth="1" min="6" max="6"/>
    <col width="10" customWidth="1" min="7" max="7"/>
    <col width="16" customWidth="1" min="8" max="8"/>
    <col width="20" customWidth="1" min="9" max="9"/>
    <col width="22" customWidth="1" min="10" max="10"/>
    <col width="18" customWidth="1" min="11" max="11"/>
    <col width="18" customWidth="1" min="12" max="12"/>
    <col width="45" customWidth="1" min="13" max="13"/>
  </cols>
  <sheetData>
    <row r="1" ht="25" customHeight="1">
      <c r="A1" s="1" t="inlineStr">
        <is>
          <t>CBAM-Stoffstromliste Q1/2026 – Globalmaschinen GmbH</t>
        </is>
      </c>
    </row>
    <row r="2" ht="14" customHeight="1">
      <c r="A2" s="2" t="inlineStr">
        <is>
          <t>Erstellt: 20.04.2026 | Verantwortlich: Benedikt Schramm, Zollbeauftragter | Aktenzeichen: GM-CBAM-2026-001</t>
        </is>
      </c>
    </row>
    <row r="3" ht="6" customHeight="1"/>
    <row r="4" ht="30" customHeight="1">
      <c r="A4" s="3" t="inlineStr">
        <is>
          <t>Lfd. Nr.</t>
        </is>
      </c>
      <c r="B4" s="3" t="inlineStr">
        <is>
          <t>Quartal</t>
        </is>
      </c>
      <c r="C4" s="3" t="inlineStr">
        <is>
          <t>Warenbeschreibung</t>
        </is>
      </c>
      <c r="D4" s="3" t="inlineStr">
        <is>
          <t>KN-Code</t>
        </is>
      </c>
      <c r="E4" s="3" t="inlineStr">
        <is>
          <t>Warenunterposition (TARIC)</t>
        </is>
      </c>
      <c r="F4" s="3" t="inlineStr">
        <is>
          <t>Ursprungsland</t>
        </is>
      </c>
      <c r="G4" s="3" t="inlineStr">
        <is>
          <t>Menge (t)</t>
        </is>
      </c>
      <c r="H4" s="3" t="inlineStr">
        <is>
          <t>Emissionen (t CO2e)</t>
        </is>
      </c>
      <c r="I4" s="3" t="inlineStr">
        <is>
          <t>Emissionsfaktor (kg CO2e/t)</t>
        </is>
      </c>
      <c r="J4" s="3" t="inlineStr">
        <is>
          <t>Datenquelle</t>
        </is>
      </c>
      <c r="K4" s="3" t="inlineStr">
        <is>
          <t>CBAM-Relevant?</t>
        </is>
      </c>
      <c r="L4" s="3" t="inlineStr">
        <is>
          <t>Bericht-Status</t>
        </is>
      </c>
      <c r="M4" s="3" t="inlineStr">
        <is>
          <t>Anmerkungen / Prüfbedarf</t>
        </is>
      </c>
    </row>
    <row r="5" ht="40" customHeight="1">
      <c r="A5" s="4" t="n">
        <v>1</v>
      </c>
      <c r="B5" s="4" t="inlineStr">
        <is>
          <t>2026-Q1</t>
        </is>
      </c>
      <c r="C5" s="5" t="inlineStr">
        <is>
          <t>Aluminiumprofil (stranggepresst)</t>
        </is>
      </c>
      <c r="D5" s="4" t="inlineStr">
        <is>
          <t>7604</t>
        </is>
      </c>
      <c r="E5" s="4" t="inlineStr">
        <is>
          <t>7604 21 00</t>
        </is>
      </c>
      <c r="F5" s="4" t="inlineStr">
        <is>
          <t>Türkei</t>
        </is>
      </c>
      <c r="G5" s="4" t="n">
        <v>18</v>
      </c>
      <c r="H5" s="4" t="n"/>
      <c r="I5" s="4" t="n">
        <v>6.7</v>
      </c>
      <c r="J5" s="5" t="inlineStr">
        <is>
          <t>Lieferantendaten fehlen</t>
        </is>
      </c>
      <c r="K5" s="4" t="inlineStr">
        <is>
          <t>JA</t>
        </is>
      </c>
      <c r="L5" s="4" t="inlineStr">
        <is>
          <t>AUSSTEHEND</t>
        </is>
      </c>
      <c r="M5" s="5" t="inlineStr">
        <is>
          <t>Emissionsdaten beim Lieferanten anfordern (Frist 30.04.2026)</t>
        </is>
      </c>
    </row>
    <row r="6" ht="40" customHeight="1">
      <c r="A6" s="4" t="n">
        <v>2</v>
      </c>
      <c r="B6" s="4" t="inlineStr">
        <is>
          <t>2026-Q1</t>
        </is>
      </c>
      <c r="C6" s="5" t="inlineStr">
        <is>
          <t>Stahlschrauben (Verbindungselemente)</t>
        </is>
      </c>
      <c r="D6" s="4" t="inlineStr">
        <is>
          <t>7318</t>
        </is>
      </c>
      <c r="E6" s="4" t="inlineStr">
        <is>
          <t>7318 15 69</t>
        </is>
      </c>
      <c r="F6" s="4" t="inlineStr">
        <is>
          <t>China</t>
        </is>
      </c>
      <c r="G6" s="4" t="n">
        <v>6</v>
      </c>
      <c r="H6" s="4" t="n">
        <v>14.2</v>
      </c>
      <c r="I6" s="4" t="n">
        <v>2.37</v>
      </c>
      <c r="J6" s="5" t="inlineStr">
        <is>
          <t>Lieferant Excel-Tabelle</t>
        </is>
      </c>
      <c r="K6" s="4" t="inlineStr">
        <is>
          <t>JA</t>
        </is>
      </c>
      <c r="L6" s="4" t="inlineStr">
        <is>
          <t>AUSSTEHEND</t>
        </is>
      </c>
      <c r="M6" s="5" t="inlineStr">
        <is>
          <t>Warencode prüfen (Antidumping-Verfahren laufend); Emissionen vorhanden</t>
        </is>
      </c>
    </row>
    <row r="7" ht="40" customHeight="1">
      <c r="A7" s="6" t="n">
        <v>3</v>
      </c>
      <c r="B7" s="6" t="inlineStr">
        <is>
          <t>2026-Q1</t>
        </is>
      </c>
      <c r="C7" s="7" t="inlineStr">
        <is>
          <t>Elektroschaltschrank (Basisgestell)</t>
        </is>
      </c>
      <c r="D7" s="6" t="inlineStr">
        <is>
          <t>8537</t>
        </is>
      </c>
      <c r="E7" s="6" t="inlineStr">
        <is>
          <t>8537 10 99</t>
        </is>
      </c>
      <c r="F7" s="6" t="inlineStr">
        <is>
          <t>USA</t>
        </is>
      </c>
      <c r="G7" s="6" t="n">
        <v>2</v>
      </c>
      <c r="H7" s="6" t="n"/>
      <c r="I7" s="6" t="n"/>
      <c r="J7" s="7" t="inlineStr">
        <is>
          <t>Keine Angabe</t>
        </is>
      </c>
      <c r="K7" s="6" t="inlineStr">
        <is>
          <t>NEIN (voraussichtlich)</t>
        </is>
      </c>
      <c r="L7" s="6" t="inlineStr">
        <is>
          <t>GEPRÜFT</t>
        </is>
      </c>
      <c r="M7" s="7" t="inlineStr">
        <is>
          <t>HS 8537 nicht in Anhang I CBAM-VO; Prüfung abgeschlossen – nicht CBAM-pflichtig</t>
        </is>
      </c>
    </row>
    <row r="8" ht="40" customHeight="1">
      <c r="A8" s="8" t="n">
        <v>4</v>
      </c>
      <c r="B8" s="8" t="inlineStr">
        <is>
          <t>2026-Q1</t>
        </is>
      </c>
      <c r="C8" s="9" t="inlineStr">
        <is>
          <t>Stahlblech kaltgewalzt</t>
        </is>
      </c>
      <c r="D8" s="8" t="inlineStr">
        <is>
          <t>7209</t>
        </is>
      </c>
      <c r="E8" s="8" t="inlineStr">
        <is>
          <t>7209 16 90</t>
        </is>
      </c>
      <c r="F8" s="8" t="inlineStr">
        <is>
          <t>Ukraine</t>
        </is>
      </c>
      <c r="G8" s="8" t="n">
        <v>12.5</v>
      </c>
      <c r="H8" s="8" t="n">
        <v>28.75</v>
      </c>
      <c r="I8" s="8" t="n">
        <v>2.3</v>
      </c>
      <c r="J8" s="9" t="inlineStr">
        <is>
          <t>Lieferant Zertifikat</t>
        </is>
      </c>
      <c r="K8" s="8" t="inlineStr">
        <is>
          <t>JA</t>
        </is>
      </c>
      <c r="L8" s="8" t="inlineStr">
        <is>
          <t>DATEN VORHANDEN</t>
        </is>
      </c>
      <c r="M8" s="9" t="inlineStr">
        <is>
          <t>Emissionsdaten vollständig; Meldung Q1-Bericht vorzubereiten</t>
        </is>
      </c>
    </row>
    <row r="9" ht="40" customHeight="1">
      <c r="A9" s="4" t="n">
        <v>5</v>
      </c>
      <c r="B9" s="4" t="inlineStr">
        <is>
          <t>2026-Q1</t>
        </is>
      </c>
      <c r="C9" s="5" t="inlineStr">
        <is>
          <t>Gusseisen-Formteile</t>
        </is>
      </c>
      <c r="D9" s="4" t="inlineStr">
        <is>
          <t>7325</t>
        </is>
      </c>
      <c r="E9" s="4" t="inlineStr">
        <is>
          <t>7325 99 10</t>
        </is>
      </c>
      <c r="F9" s="4" t="inlineStr">
        <is>
          <t>Indien</t>
        </is>
      </c>
      <c r="G9" s="4" t="n">
        <v>8</v>
      </c>
      <c r="H9" s="4" t="n"/>
      <c r="I9" s="4" t="n">
        <v>1.8</v>
      </c>
      <c r="J9" s="5" t="inlineStr">
        <is>
          <t>Schätzwert (IPCC-Standardwert)</t>
        </is>
      </c>
      <c r="K9" s="4" t="inlineStr">
        <is>
          <t>JA</t>
        </is>
      </c>
      <c r="L9" s="4" t="inlineStr">
        <is>
          <t>AUSSTEHEND</t>
        </is>
      </c>
      <c r="M9" s="5" t="inlineStr">
        <is>
          <t>Standardemissionswerte aus CBAM-Durchführungsverordnung zu verwenden wenn Lieferant nicht liefert</t>
        </is>
      </c>
    </row>
    <row r="10" ht="40" customHeight="1">
      <c r="A10" s="4" t="n">
        <v>6</v>
      </c>
      <c r="B10" s="4" t="inlineStr">
        <is>
          <t>2026-Q1</t>
        </is>
      </c>
      <c r="C10" s="5" t="inlineStr">
        <is>
          <t>Aluminium-Druckgussteile</t>
        </is>
      </c>
      <c r="D10" s="4" t="inlineStr">
        <is>
          <t>7616</t>
        </is>
      </c>
      <c r="E10" s="4" t="inlineStr">
        <is>
          <t>7616 99 90</t>
        </is>
      </c>
      <c r="F10" s="4" t="inlineStr">
        <is>
          <t>Türkei</t>
        </is>
      </c>
      <c r="G10" s="4" t="n">
        <v>4.5</v>
      </c>
      <c r="H10" s="4" t="n"/>
      <c r="I10" s="4" t="n">
        <v>6.2</v>
      </c>
      <c r="J10" s="5" t="inlineStr">
        <is>
          <t>Lieferantendaten fehlen</t>
        </is>
      </c>
      <c r="K10" s="4" t="inlineStr">
        <is>
          <t>JA</t>
        </is>
      </c>
      <c r="L10" s="4" t="inlineStr">
        <is>
          <t>AUSSTEHEND</t>
        </is>
      </c>
      <c r="M10" s="5" t="inlineStr">
        <is>
          <t>Zweiter Aluminiumlieferant TK; Emissionsdaten separat anfordern</t>
        </is>
      </c>
    </row>
    <row r="11" ht="40" customHeight="1">
      <c r="A11" s="10" t="n">
        <v>7</v>
      </c>
      <c r="B11" s="10" t="inlineStr">
        <is>
          <t>2026-Q1</t>
        </is>
      </c>
      <c r="C11" s="11" t="inlineStr">
        <is>
          <t>Stahl-Rohrprofile</t>
        </is>
      </c>
      <c r="D11" s="10" t="inlineStr">
        <is>
          <t>7306</t>
        </is>
      </c>
      <c r="E11" s="10" t="inlineStr">
        <is>
          <t>7306 61 92</t>
        </is>
      </c>
      <c r="F11" s="10" t="inlineStr">
        <is>
          <t>Weißrussland</t>
        </is>
      </c>
      <c r="G11" s="10" t="n">
        <v>3</v>
      </c>
      <c r="H11" s="10" t="n">
        <v>7.8</v>
      </c>
      <c r="I11" s="10" t="n">
        <v>2.6</v>
      </c>
      <c r="J11" s="11" t="inlineStr">
        <is>
          <t>Lieferant Direktauskunft</t>
        </is>
      </c>
      <c r="K11" s="10" t="inlineStr">
        <is>
          <t>JA</t>
        </is>
      </c>
      <c r="L11" s="10" t="inlineStr">
        <is>
          <t>SANKTIONSPRÜFUNG</t>
        </is>
      </c>
      <c r="M11" s="11" t="inlineStr">
        <is>
          <t>Lieferant aus BY – Einfuhrverbot nach VO 2022/576 prüfen! Lieferstopp empfohlen</t>
        </is>
      </c>
    </row>
    <row r="12" ht="20" customHeight="1">
      <c r="A12" s="12" t="inlineStr">
        <is>
          <t>SUMME</t>
        </is>
      </c>
      <c r="G12" s="12">
        <f>SUM(G5:G11)</f>
        <v/>
      </c>
      <c r="H12" s="12">
        <f>SUM(H5:H11)</f>
        <v/>
      </c>
    </row>
    <row r="14">
      <c r="A14" s="13" t="inlineStr">
        <is>
          <t>LEGENDE: Gelb = CBAM-Meldung ausstehend | Rot = Sanktionsrisiko prüfen | Grün = Daten vollständig | Weiß/Blau = Kein CBAM-Bezug</t>
        </is>
      </c>
    </row>
    <row r="15">
      <c r="A15" s="14" t="inlineStr">
        <is>
          <t>CBAM-Rechtsgrundlage: Verordnung (EU) 2023/956 | Übergangszeitraum 2023–2025: Berichtspflicht ohne Zahlungspflicht | Ab 01.01.2026: volle Anwendung mit CBAM-Zertifikaten | Zuständigkeit: Benedikt Schramm, Zollbeauftragter</t>
        </is>
      </c>
    </row>
  </sheetData>
  <mergeCells count="4">
    <mergeCell ref="A15:M15"/>
    <mergeCell ref="A2:M2"/>
    <mergeCell ref="A14:M14"/>
    <mergeCell ref="A1:M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12" customWidth="1" min="1" max="1"/>
    <col width="14" customWidth="1" min="2" max="2"/>
    <col width="30" customWidth="1" min="3" max="3"/>
    <col width="12" customWidth="1" min="4" max="4"/>
    <col width="35" customWidth="1" min="5" max="5"/>
    <col width="22" customWidth="1" min="6" max="6"/>
    <col width="12" customWidth="1" min="7" max="7"/>
    <col width="14" customWidth="1" min="8" max="8"/>
    <col width="14" customWidth="1" min="9" max="9"/>
    <col width="45" customWidth="1" min="10" max="10"/>
  </cols>
  <sheetData>
    <row r="1" ht="25" customHeight="1">
      <c r="A1" s="3" t="inlineStr">
        <is>
          <t>Datum</t>
        </is>
      </c>
      <c r="B1" s="3" t="inlineStr">
        <is>
          <t>Betrag (EUR)</t>
        </is>
      </c>
      <c r="C1" s="3" t="inlineStr">
        <is>
          <t>Gegenpartei</t>
        </is>
      </c>
      <c r="D1" s="3" t="inlineStr">
        <is>
          <t>Land</t>
        </is>
      </c>
      <c r="E1" s="3" t="inlineStr">
        <is>
          <t>Zweck / Zahlungsgrund</t>
        </is>
      </c>
      <c r="F1" s="3" t="inlineStr">
        <is>
          <t>AWV-meldepflichtig?</t>
        </is>
      </c>
      <c r="G1" s="3" t="inlineStr">
        <is>
          <t>Gemeldet?</t>
        </is>
      </c>
      <c r="H1" s="3" t="inlineStr">
        <is>
          <t>Meldefrist</t>
        </is>
      </c>
      <c r="I1" s="3" t="inlineStr">
        <is>
          <t>Status</t>
        </is>
      </c>
      <c r="J1" s="3" t="inlineStr">
        <is>
          <t>Anmerkungen</t>
        </is>
      </c>
    </row>
    <row r="2" ht="35" customHeight="1">
      <c r="A2" s="11" t="inlineStr">
        <is>
          <t>18.01.2026</t>
        </is>
      </c>
      <c r="B2" s="11" t="n">
        <v>48000</v>
      </c>
      <c r="C2" s="11" t="inlineStr">
        <is>
          <t>Al Noor FZE</t>
        </is>
      </c>
      <c r="D2" s="11" t="inlineStr">
        <is>
          <t>VAE</t>
        </is>
      </c>
      <c r="E2" s="11" t="inlineStr">
        <is>
          <t>Vermittlungsprovision Industriegüter</t>
        </is>
      </c>
      <c r="F2" s="11" t="inlineStr">
        <is>
          <t>JA (§ 67 AWV)</t>
        </is>
      </c>
      <c r="G2" s="11" t="inlineStr">
        <is>
          <t>NEIN</t>
        </is>
      </c>
      <c r="H2" s="11" t="inlineStr">
        <is>
          <t>07.02.2026</t>
        </is>
      </c>
      <c r="I2" s="11" t="inlineStr">
        <is>
          <t>ÜBERFÄLLIG</t>
        </is>
      </c>
      <c r="J2" s="11" t="inlineStr">
        <is>
          <t>Nachmeldung sofort; Sanktionsrisiko VAE</t>
        </is>
      </c>
    </row>
    <row r="3" ht="35" customHeight="1">
      <c r="A3" s="11" t="inlineStr">
        <is>
          <t>03.02.2026</t>
        </is>
      </c>
      <c r="B3" s="11" t="n">
        <v>8900</v>
      </c>
      <c r="C3" s="11" t="inlineStr">
        <is>
          <t>Swiss Parts AG</t>
        </is>
      </c>
      <c r="D3" s="11" t="inlineStr">
        <is>
          <t>Schweiz</t>
        </is>
      </c>
      <c r="E3" s="11" t="inlineStr">
        <is>
          <t>Ersatzteile Verbindungselemente</t>
        </is>
      </c>
      <c r="F3" s="11" t="inlineStr">
        <is>
          <t>JA (§ 67 AWV, &gt; 5.000 EUR)</t>
        </is>
      </c>
      <c r="G3" s="11" t="inlineStr">
        <is>
          <t>NEIN</t>
        </is>
      </c>
      <c r="H3" s="11" t="inlineStr">
        <is>
          <t>10.02.2026</t>
        </is>
      </c>
      <c r="I3" s="11" t="inlineStr">
        <is>
          <t>ÜBERFÄLLIG</t>
        </is>
      </c>
      <c r="J3" s="11" t="inlineStr">
        <is>
          <t>Nachmeldung erforderlich</t>
        </is>
      </c>
    </row>
    <row r="4" ht="35" customHeight="1">
      <c r="A4" s="5" t="inlineStr">
        <is>
          <t>22.03.2026</t>
        </is>
      </c>
      <c r="B4" s="5" t="n">
        <v>125000</v>
      </c>
      <c r="C4" s="5" t="inlineStr">
        <is>
          <t>Turan Industrial Trading Ltd.</t>
        </is>
      </c>
      <c r="D4" s="5" t="inlineStr">
        <is>
          <t>Türkei</t>
        </is>
      </c>
      <c r="E4" s="5" t="inlineStr">
        <is>
          <t>Vorauszahlung Liefervertrag GX-900</t>
        </is>
      </c>
      <c r="F4" s="5" t="inlineStr">
        <is>
          <t>JA (§ 67 AWV, &gt; 12.500 EUR)</t>
        </is>
      </c>
      <c r="G4" s="5" t="inlineStr">
        <is>
          <t>UNKLAR</t>
        </is>
      </c>
      <c r="H4" s="5" t="inlineStr">
        <is>
          <t>07.04.2026</t>
        </is>
      </c>
      <c r="I4" s="5" t="inlineStr">
        <is>
          <t>PRÜFEN</t>
        </is>
      </c>
      <c r="J4" s="5" t="inlineStr">
        <is>
          <t>Verbindung zu laufender EK-Prüfung; Zahlung gesperrt</t>
        </is>
      </c>
    </row>
    <row r="5" ht="35" customHeight="1">
      <c r="A5" s="15" t="inlineStr">
        <is>
          <t>15.01.2026</t>
        </is>
      </c>
      <c r="B5" s="15" t="n">
        <v>3200</v>
      </c>
      <c r="C5" s="15" t="inlineStr">
        <is>
          <t>Logistik Nord GmbH</t>
        </is>
      </c>
      <c r="D5" s="15" t="inlineStr">
        <is>
          <t>Deutschland</t>
        </is>
      </c>
      <c r="E5" s="15" t="inlineStr">
        <is>
          <t>Frachtkosten inländisch</t>
        </is>
      </c>
      <c r="F5" s="15" t="inlineStr">
        <is>
          <t>NEIN (Inland)</t>
        </is>
      </c>
      <c r="G5" s="15" t="inlineStr">
        <is>
          <t>-</t>
        </is>
      </c>
      <c r="H5" s="15" t="inlineStr">
        <is>
          <t>-</t>
        </is>
      </c>
      <c r="I5" s="15" t="inlineStr">
        <is>
          <t>OK</t>
        </is>
      </c>
      <c r="J5" s="15" t="inlineStr">
        <is>
          <t>Keine AWV-Pflicht</t>
        </is>
      </c>
    </row>
    <row r="6" ht="35" customHeight="1">
      <c r="A6" s="7" t="inlineStr">
        <is>
          <t>28.02.2026</t>
        </is>
      </c>
      <c r="B6" s="7" t="n">
        <v>22400</v>
      </c>
      <c r="C6" s="7" t="inlineStr">
        <is>
          <t>Vertex Tools S.r.l.</t>
        </is>
      </c>
      <c r="D6" s="7" t="inlineStr">
        <is>
          <t>Italien</t>
        </is>
      </c>
      <c r="E6" s="7" t="inlineStr">
        <is>
          <t>Einkauf Fräswerkzeuge</t>
        </is>
      </c>
      <c r="F6" s="7" t="inlineStr">
        <is>
          <t>NEIN (EU-Überweisung)</t>
        </is>
      </c>
      <c r="G6" s="7" t="inlineStr">
        <is>
          <t>-</t>
        </is>
      </c>
      <c r="H6" s="7" t="inlineStr">
        <is>
          <t>-</t>
        </is>
      </c>
      <c r="I6" s="7" t="inlineStr">
        <is>
          <t>OK</t>
        </is>
      </c>
      <c r="J6" s="7" t="inlineStr">
        <is>
          <t>EU-Zahlung; keine AWV-Pflicht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2026-05-22T23:19:38Z</dcterms:created>
  <dcterms:modified xmlns:dcterms="http://purl.org/dc/terms/" xmlns:xsi="http://www.w3.org/2001/XMLSchema-instance" xsi:type="dcterms:W3CDTF">2026-05-22T23:19:38Z</dcterms:modified>
</cp:coreProperties>
</file>