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ietverzeichni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<sst xmlns="http://schemas.openxmlformats.org/spreadsheetml/2006/main" count="68" uniqueCount="43">
  <si>
    <t xml:space="preserve">Bietverzeichnis – Versteigerungstermin 16.07.2026 · Az. 71 K 18/26</t>
  </si>
  <si>
    <t xml:space="preserve">Objekt: WE Nr. 9, Eppendorfer Mühlenbogen 16, 20249 Hamburg · Verkehrswert: 685.000,00 EUR</t>
  </si>
  <si>
    <t xml:space="preserve">Bieter</t>
  </si>
  <si>
    <t xml:space="preserve">Bevollmächtigter</t>
  </si>
  <si>
    <t xml:space="preserve">Uhrzeit</t>
  </si>
  <si>
    <t xml:space="preserve">Bargebot (EUR)</t>
  </si>
  <si>
    <t xml:space="preserve">Delta zum Vorgebot</t>
  </si>
  <si>
    <t xml:space="preserve">Höchststand</t>
  </si>
  <si>
    <t xml:space="preserve">Bemerkung</t>
  </si>
  <si>
    <t xml:space="preserve">Nordhafen Immobilien UG (fiktiv)</t>
  </si>
  <si>
    <t xml:space="preserve">GF Paul Körner (fiktiv)</t>
  </si>
  <si>
    <t xml:space="preserve">10:40</t>
  </si>
  <si>
    <t xml:space="preserve">BH Capital GmbH &amp; Co. KG (fiktiv)</t>
  </si>
  <si>
    <t xml:space="preserve">RA Dr. Kai Brehmer (fiktiv)</t>
  </si>
  <si>
    <t xml:space="preserve">10:43</t>
  </si>
  <si>
    <t xml:space="preserve">Elke Sonnenberg (fiktiv)</t>
  </si>
  <si>
    <t xml:space="preserve">—</t>
  </si>
  <si>
    <t xml:space="preserve">10:46</t>
  </si>
  <si>
    <t xml:space="preserve">Privatbieterin</t>
  </si>
  <si>
    <t xml:space="preserve">10:49</t>
  </si>
  <si>
    <t xml:space="preserve">Übersteigt 7/10-Grenze</t>
  </si>
  <si>
    <t xml:space="preserve">10:52</t>
  </si>
  <si>
    <t xml:space="preserve">10:55</t>
  </si>
  <si>
    <t xml:space="preserve">10:59</t>
  </si>
  <si>
    <t xml:space="preserve">11:03</t>
  </si>
  <si>
    <t xml:space="preserve">11:07</t>
  </si>
  <si>
    <t xml:space="preserve">11:10</t>
  </si>
  <si>
    <t xml:space="preserve">11:14</t>
  </si>
  <si>
    <t xml:space="preserve">11:16</t>
  </si>
  <si>
    <t xml:space="preserve">11:19</t>
  </si>
  <si>
    <t xml:space="preserve">11:23</t>
  </si>
  <si>
    <t xml:space="preserve">11:25</t>
  </si>
  <si>
    <t xml:space="preserve">HÖCHSTGEBOT – Zuschlag</t>
  </si>
  <si>
    <t xml:space="preserve">Zusammenfassung</t>
  </si>
  <si>
    <t xml:space="preserve">Höchstgebot (Ersteher)</t>
  </si>
  <si>
    <t xml:space="preserve">7/10-Grenze (§ 74a ZVG)</t>
  </si>
  <si>
    <t xml:space="preserve">Übersteigt – kein Versagungsgrund</t>
  </si>
  <si>
    <t xml:space="preserve">5/10-Grenze (§ 85a ZVG)</t>
  </si>
  <si>
    <t xml:space="preserve">Nicht gefährdet</t>
  </si>
  <si>
    <t xml:space="preserve">Sicherheitsleistung (10 %)</t>
  </si>
  <si>
    <t xml:space="preserve">§ 67 ZVG</t>
  </si>
  <si>
    <t xml:space="preserve">Verkehrswert (§ 74a ZVG)</t>
  </si>
  <si>
    <t xml:space="preserve">Festgesetzt 14.05.2026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</si>
</sst>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EUR&quot;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9"/>
      <name val="Calibri"/>
      <family val="0"/>
      <charset val="1"/>
    </font>
    <font>
      <i val="true"/>
      <sz val="9"/>
      <color rgb="FF7F7F7F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0"/>
      <color rgb="FF1F4E79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2"/>
    <col collapsed="false" customWidth="true" hidden="false" outlineLevel="0" max="3" min="2" style="0" width="22"/>
    <col collapsed="false" customWidth="true" hidden="false" outlineLevel="0" max="4" min="4" style="0" width="12"/>
    <col collapsed="false" customWidth="true" hidden="false" outlineLevel="0" max="5" min="5" style="0" width="10"/>
    <col collapsed="false" customWidth="true" hidden="false" outlineLevel="0" max="6" min="6" style="0" width="14"/>
    <col collapsed="false" customWidth="true" hidden="false" outlineLevel="0" max="7" min="7" style="0" width="10"/>
    <col collapsed="false" customWidth="true" hidden="false" outlineLevel="0" max="8" min="8" style="0" width="14"/>
  </cols>
  <sheetData>
    <row r="1" customFormat="false" ht="6" hidden="false" customHeight="true" outlineLevel="0" collapsed="false"/>
    <row r="2" customFormat="false" ht="21.75" hidden="false" customHeight="true" outlineLevel="0" collapsed="false">
      <c r="B2" s="1" t="s">
        <v>0</v>
      </c>
      <c r="C2" s="1"/>
      <c r="D2" s="1"/>
      <c r="E2" s="1"/>
      <c r="F2" s="1"/>
      <c r="G2" s="1"/>
      <c r="H2" s="1"/>
    </row>
    <row r="3" customFormat="false" ht="12.75" hidden="false" customHeight="true" outlineLevel="0" collapsed="false">
      <c r="B3" s="2" t="s">
        <v>1</v>
      </c>
    </row>
    <row r="5" customFormat="false" ht="19.5" hidden="false" customHeight="true" outlineLevel="0" collapsed="false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</row>
    <row r="6" customFormat="false" ht="15" hidden="false" customHeight="true" outlineLevel="0" collapsed="false">
      <c r="B6" s="4" t="s">
        <v>9</v>
      </c>
      <c r="C6" s="4" t="s">
        <v>10</v>
      </c>
      <c r="D6" s="4" t="s">
        <v>11</v>
      </c>
      <c r="E6" s="5" t="n">
        <v>420000</v>
      </c>
      <c r="F6" s="5" t="n">
        <v>0</v>
      </c>
      <c r="G6" s="5" t="n">
        <v>420000</v>
      </c>
      <c r="H6" s="4"/>
    </row>
    <row r="7" customFormat="false" ht="15" hidden="false" customHeight="true" outlineLevel="0" collapsed="false">
      <c r="B7" s="4" t="s">
        <v>12</v>
      </c>
      <c r="C7" s="4" t="s">
        <v>13</v>
      </c>
      <c r="D7" s="4" t="s">
        <v>14</v>
      </c>
      <c r="E7" s="5" t="n">
        <v>450000</v>
      </c>
      <c r="F7" s="5" t="n">
        <f aca="false">E7-E6</f>
        <v>30000</v>
      </c>
      <c r="G7" s="5" t="n">
        <f aca="false">E7</f>
        <v>450000</v>
      </c>
      <c r="H7" s="4"/>
    </row>
    <row r="8" customFormat="false" ht="15" hidden="false" customHeight="true" outlineLevel="0" collapsed="false">
      <c r="B8" s="4" t="s">
        <v>15</v>
      </c>
      <c r="C8" s="4" t="s">
        <v>16</v>
      </c>
      <c r="D8" s="4" t="s">
        <v>17</v>
      </c>
      <c r="E8" s="5" t="n">
        <v>465000</v>
      </c>
      <c r="F8" s="5" t="n">
        <f aca="false">E8-E7</f>
        <v>15000</v>
      </c>
      <c r="G8" s="5" t="n">
        <f aca="false">E8</f>
        <v>465000</v>
      </c>
      <c r="H8" s="4" t="s">
        <v>18</v>
      </c>
    </row>
    <row r="9" customFormat="false" ht="15" hidden="false" customHeight="true" outlineLevel="0" collapsed="false">
      <c r="B9" s="4" t="s">
        <v>9</v>
      </c>
      <c r="C9" s="4" t="s">
        <v>10</v>
      </c>
      <c r="D9" s="4" t="s">
        <v>19</v>
      </c>
      <c r="E9" s="5" t="n">
        <v>480000</v>
      </c>
      <c r="F9" s="5" t="n">
        <f aca="false">E9-E8</f>
        <v>15000</v>
      </c>
      <c r="G9" s="5" t="n">
        <f aca="false">E9</f>
        <v>480000</v>
      </c>
      <c r="H9" s="4" t="s">
        <v>20</v>
      </c>
    </row>
    <row r="10" customFormat="false" ht="15" hidden="false" customHeight="true" outlineLevel="0" collapsed="false">
      <c r="B10" s="4" t="s">
        <v>12</v>
      </c>
      <c r="C10" s="4" t="s">
        <v>13</v>
      </c>
      <c r="D10" s="4" t="s">
        <v>21</v>
      </c>
      <c r="E10" s="5" t="n">
        <v>495000</v>
      </c>
      <c r="F10" s="5" t="n">
        <f aca="false">E10-E9</f>
        <v>15000</v>
      </c>
      <c r="G10" s="5" t="n">
        <f aca="false">E10</f>
        <v>495000</v>
      </c>
      <c r="H10" s="4"/>
    </row>
    <row r="11" customFormat="false" ht="15" hidden="false" customHeight="true" outlineLevel="0" collapsed="false">
      <c r="B11" s="4" t="s">
        <v>9</v>
      </c>
      <c r="C11" s="4" t="s">
        <v>10</v>
      </c>
      <c r="D11" s="4" t="s">
        <v>22</v>
      </c>
      <c r="E11" s="5" t="n">
        <v>505000</v>
      </c>
      <c r="F11" s="5" t="n">
        <f aca="false">E11-E10</f>
        <v>10000</v>
      </c>
      <c r="G11" s="5" t="n">
        <f aca="false">E11</f>
        <v>505000</v>
      </c>
      <c r="H11" s="4"/>
    </row>
    <row r="12" customFormat="false" ht="15" hidden="false" customHeight="true" outlineLevel="0" collapsed="false">
      <c r="B12" s="4" t="s">
        <v>12</v>
      </c>
      <c r="C12" s="4" t="s">
        <v>13</v>
      </c>
      <c r="D12" s="4" t="s">
        <v>23</v>
      </c>
      <c r="E12" s="5" t="n">
        <v>515000</v>
      </c>
      <c r="F12" s="5" t="n">
        <f aca="false">E12-E11</f>
        <v>10000</v>
      </c>
      <c r="G12" s="5" t="n">
        <f aca="false">E12</f>
        <v>515000</v>
      </c>
      <c r="H12" s="4"/>
    </row>
    <row r="13" customFormat="false" ht="15" hidden="false" customHeight="true" outlineLevel="0" collapsed="false">
      <c r="B13" s="4" t="s">
        <v>9</v>
      </c>
      <c r="C13" s="4" t="s">
        <v>10</v>
      </c>
      <c r="D13" s="4" t="s">
        <v>24</v>
      </c>
      <c r="E13" s="5" t="n">
        <v>520000</v>
      </c>
      <c r="F13" s="5" t="n">
        <f aca="false">E13-E12</f>
        <v>5000</v>
      </c>
      <c r="G13" s="5" t="n">
        <f aca="false">E13</f>
        <v>520000</v>
      </c>
      <c r="H13" s="4"/>
    </row>
    <row r="14" customFormat="false" ht="15" hidden="false" customHeight="true" outlineLevel="0" collapsed="false">
      <c r="B14" s="4" t="s">
        <v>12</v>
      </c>
      <c r="C14" s="4" t="s">
        <v>13</v>
      </c>
      <c r="D14" s="4" t="s">
        <v>25</v>
      </c>
      <c r="E14" s="5" t="n">
        <v>522000</v>
      </c>
      <c r="F14" s="5" t="n">
        <f aca="false">E14-E13</f>
        <v>2000</v>
      </c>
      <c r="G14" s="5" t="n">
        <f aca="false">E14</f>
        <v>522000</v>
      </c>
      <c r="H14" s="4"/>
    </row>
    <row r="15" customFormat="false" ht="15" hidden="false" customHeight="true" outlineLevel="0" collapsed="false">
      <c r="B15" s="4" t="s">
        <v>9</v>
      </c>
      <c r="C15" s="4" t="s">
        <v>10</v>
      </c>
      <c r="D15" s="4" t="s">
        <v>26</v>
      </c>
      <c r="E15" s="5" t="n">
        <v>524000</v>
      </c>
      <c r="F15" s="5" t="n">
        <f aca="false">E15-E14</f>
        <v>2000</v>
      </c>
      <c r="G15" s="5" t="n">
        <f aca="false">E15</f>
        <v>524000</v>
      </c>
      <c r="H15" s="4"/>
    </row>
    <row r="16" customFormat="false" ht="15" hidden="false" customHeight="true" outlineLevel="0" collapsed="false">
      <c r="B16" s="4" t="s">
        <v>15</v>
      </c>
      <c r="C16" s="4" t="s">
        <v>16</v>
      </c>
      <c r="D16" s="4" t="s">
        <v>27</v>
      </c>
      <c r="E16" s="5" t="n">
        <v>526000</v>
      </c>
      <c r="F16" s="5" t="n">
        <f aca="false">E16-E15</f>
        <v>2000</v>
      </c>
      <c r="G16" s="5" t="n">
        <f aca="false">E16</f>
        <v>526000</v>
      </c>
      <c r="H16" s="4"/>
    </row>
    <row r="17" customFormat="false" ht="15" hidden="false" customHeight="true" outlineLevel="0" collapsed="false">
      <c r="B17" s="4" t="s">
        <v>12</v>
      </c>
      <c r="C17" s="4" t="s">
        <v>13</v>
      </c>
      <c r="D17" s="4" t="s">
        <v>28</v>
      </c>
      <c r="E17" s="5" t="n">
        <v>528000</v>
      </c>
      <c r="F17" s="5" t="n">
        <f aca="false">E17-E16</f>
        <v>2000</v>
      </c>
      <c r="G17" s="5" t="n">
        <f aca="false">E17</f>
        <v>528000</v>
      </c>
      <c r="H17" s="4"/>
    </row>
    <row r="18" customFormat="false" ht="15" hidden="false" customHeight="true" outlineLevel="0" collapsed="false">
      <c r="B18" s="4" t="s">
        <v>9</v>
      </c>
      <c r="C18" s="4" t="s">
        <v>10</v>
      </c>
      <c r="D18" s="4" t="s">
        <v>29</v>
      </c>
      <c r="E18" s="5" t="n">
        <v>530000</v>
      </c>
      <c r="F18" s="5" t="n">
        <f aca="false">E18-E17</f>
        <v>2000</v>
      </c>
      <c r="G18" s="5" t="n">
        <f aca="false">E18</f>
        <v>530000</v>
      </c>
      <c r="H18" s="4"/>
    </row>
    <row r="19" customFormat="false" ht="15" hidden="false" customHeight="true" outlineLevel="0" collapsed="false">
      <c r="B19" s="4" t="s">
        <v>12</v>
      </c>
      <c r="C19" s="4" t="s">
        <v>13</v>
      </c>
      <c r="D19" s="4" t="s">
        <v>30</v>
      </c>
      <c r="E19" s="5" t="n">
        <v>532000</v>
      </c>
      <c r="F19" s="5" t="n">
        <f aca="false">E19-E18</f>
        <v>2000</v>
      </c>
      <c r="G19" s="5" t="n">
        <f aca="false">E19</f>
        <v>532000</v>
      </c>
      <c r="H19" s="4"/>
    </row>
    <row r="20" customFormat="false" ht="15" hidden="false" customHeight="true" outlineLevel="0" collapsed="false">
      <c r="B20" s="6" t="s">
        <v>9</v>
      </c>
      <c r="C20" s="6" t="s">
        <v>10</v>
      </c>
      <c r="D20" s="6" t="s">
        <v>31</v>
      </c>
      <c r="E20" s="7" t="n">
        <v>534000</v>
      </c>
      <c r="F20" s="7" t="n">
        <f aca="false">E20-E19</f>
        <v>2000</v>
      </c>
      <c r="G20" s="7" t="n">
        <f aca="false">E20</f>
        <v>534000</v>
      </c>
      <c r="H20" s="6" t="s">
        <v>32</v>
      </c>
    </row>
    <row r="22" customFormat="false" ht="3.75" hidden="false" customHeight="true" outlineLevel="0" collapsed="false"/>
    <row r="23" customFormat="false" ht="16.5" hidden="false" customHeight="true" outlineLevel="0" collapsed="false">
      <c r="B23" s="8" t="s">
        <v>33</v>
      </c>
      <c r="C23" s="8"/>
      <c r="D23" s="8"/>
      <c r="E23" s="8"/>
      <c r="F23" s="8"/>
      <c r="G23" s="8"/>
      <c r="H23" s="8"/>
    </row>
    <row r="24" customFormat="false" ht="15" hidden="false" customHeight="true" outlineLevel="0" collapsed="false">
      <c r="B24" s="9" t="s">
        <v>34</v>
      </c>
      <c r="C24" s="9" t="s">
        <v>9</v>
      </c>
      <c r="D24" s="9"/>
      <c r="E24" s="10" t="n">
        <v>534000</v>
      </c>
      <c r="F24" s="9"/>
      <c r="G24" s="9"/>
      <c r="H24" s="9"/>
    </row>
    <row r="25" customFormat="false" ht="15" hidden="false" customHeight="true" outlineLevel="0" collapsed="false">
      <c r="B25" s="9" t="s">
        <v>35</v>
      </c>
      <c r="C25" s="9"/>
      <c r="D25" s="9"/>
      <c r="E25" s="10" t="n">
        <v>479500</v>
      </c>
      <c r="F25" s="9"/>
      <c r="G25" s="9"/>
      <c r="H25" s="9" t="s">
        <v>36</v>
      </c>
    </row>
    <row r="26" customFormat="false" ht="15" hidden="false" customHeight="true" outlineLevel="0" collapsed="false">
      <c r="B26" s="9" t="s">
        <v>37</v>
      </c>
      <c r="C26" s="9"/>
      <c r="D26" s="9"/>
      <c r="E26" s="10" t="n">
        <v>342500</v>
      </c>
      <c r="F26" s="9"/>
      <c r="G26" s="9"/>
      <c r="H26" s="9" t="s">
        <v>38</v>
      </c>
    </row>
    <row r="27" customFormat="false" ht="15" hidden="false" customHeight="true" outlineLevel="0" collapsed="false">
      <c r="B27" s="9" t="s">
        <v>39</v>
      </c>
      <c r="C27" s="9"/>
      <c r="D27" s="9"/>
      <c r="E27" s="10" t="n">
        <v>68500</v>
      </c>
      <c r="F27" s="9"/>
      <c r="G27" s="9"/>
      <c r="H27" s="9" t="s">
        <v>40</v>
      </c>
    </row>
    <row r="28" customFormat="false" ht="15" hidden="false" customHeight="true" outlineLevel="0" collapsed="false">
      <c r="B28" s="9" t="s">
        <v>41</v>
      </c>
      <c r="C28" s="9"/>
      <c r="D28" s="9"/>
      <c r="E28" s="10" t="n">
        <v>685000</v>
      </c>
      <c r="F28" s="9"/>
      <c r="G28" s="9"/>
      <c r="H28" s="9" t="s">
        <v>42</v>
      </c>
    </row>
  </sheetData>
  <mergeCells count="2">
    <mergeCell ref="B2:H2"/>
    <mergeCell ref="B23:H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2026-05-22T23:44:27Z</dcterms:created>
  <dc:creator>openpyxl</dc:creator>
  <dc:description/>
  <dc:language>en-US</dc:language>
  <cp:lastModifiedBy/>
  <dcterms:modified xsi:type="dcterms:W3CDTF">2026-05-22T23:44:27Z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